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hecklist" sheetId="1" r:id="rId1"/>
  </sheets>
</workbook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/Relationships>
</file>

<file path=xl/worksheets/sheet1.xml><?xml version="1.0" encoding="utf-8"?>
<worksheet xmlns="http://schemas.openxmlformats.org/spreadsheetml/2006/main">
  <sheetData>
    <row r="1">
      <c r="A1" t="inlineStr">
        <is>
          <t>Dodávateľ / príjemca platby</t>
        </is>
      </c>
      <c r="B1" t="inlineStr">
        <is>
          <t>Krajina rezidencie</t>
        </is>
      </c>
      <c r="C1" t="inlineStr">
        <is>
          <t>EÚ/EHP (áno/nie)</t>
        </is>
      </c>
      <c r="D1" t="inlineStr">
        <is>
          <t>Typ plnenia (služba/licencia/SaaS/reklama)</t>
        </is>
      </c>
      <c r="E1" t="inlineStr">
        <is>
          <t>Príjem zo zdrojov SR (§16)?</t>
        </is>
      </c>
      <c r="F1" t="inlineStr">
        <is>
          <t>Zmluvný štát (DZ)?</t>
        </is>
      </c>
      <c r="G1" t="inlineStr">
        <is>
          <t>Stála prevádzkareň v SR?</t>
        </is>
      </c>
      <c r="H1" t="inlineStr">
        <is>
          <t>Režim (§43/§44/bez)</t>
        </is>
      </c>
      <c r="I1" t="inlineStr">
        <is>
          <t>Sadzba (%)</t>
        </is>
      </c>
      <c r="J1" t="inlineStr">
        <is>
          <t>Suma úhrady (EUR)</t>
        </is>
      </c>
      <c r="K1" t="inlineStr">
        <is>
          <t>Zrazená/zaistená suma</t>
        </is>
      </c>
      <c r="L1" t="inlineStr">
        <is>
          <t>Dátum úhrady</t>
        </is>
      </c>
      <c r="M1" t="inlineStr">
        <is>
          <t>Termín odvodu (15. deň nasl. mesiaca)</t>
        </is>
      </c>
      <c r="N1" t="inlineStr">
        <is>
          <t>Registrácia §49a?</t>
        </is>
      </c>
    </row>
    <row r="2">
      <c r="K2">
        <f>IF(OR(I2="",J2=""),"",ROUND(J2*I2/100,2))</f>
      </c>
      <c r="M2">
        <f>IF(L2="","",DATE(YEAR(L2),MONTH(L2)+1,15))</f>
      </c>
    </row>
    <row r="3">
      <c r="K3">
        <f>IF(OR(I3="",J3=""),"",ROUND(J3*I3/100,2))</f>
      </c>
      <c r="M3">
        <f>IF(L3="","",DATE(YEAR(L3),MONTH(L3)+1,15))</f>
      </c>
    </row>
    <row r="4">
      <c r="K4">
        <f>IF(OR(I4="",J4=""),"",ROUND(J4*I4/100,2))</f>
      </c>
      <c r="M4">
        <f>IF(L4="","",DATE(YEAR(L4),MONTH(L4)+1,15))</f>
      </c>
    </row>
    <row r="5">
      <c r="K5">
        <f>IF(OR(I5="",J5=""),"",ROUND(J5*I5/100,2))</f>
      </c>
      <c r="M5">
        <f>IF(L5="","",DATE(YEAR(L5),MONTH(L5)+1,15))</f>
      </c>
    </row>
    <row r="6">
      <c r="K6">
        <f>IF(OR(I6="",J6=""),"",ROUND(J6*I6/100,2))</f>
      </c>
      <c r="M6">
        <f>IF(L6="","",DATE(YEAR(L6),MONTH(L6)+1,15))</f>
      </c>
    </row>
    <row r="7">
      <c r="K7">
        <f>IF(OR(I7="",J7=""),"",ROUND(J7*I7/100,2))</f>
      </c>
      <c r="M7">
        <f>IF(L7="","",DATE(YEAR(L7),MONTH(L7)+1,15))</f>
      </c>
    </row>
    <row r="8">
      <c r="K8">
        <f>IF(OR(I8="",J8=""),"",ROUND(J8*I8/100,2))</f>
      </c>
      <c r="M8">
        <f>IF(L8="","",DATE(YEAR(L8),MONTH(L8)+1,15))</f>
      </c>
    </row>
    <row r="9">
      <c r="K9">
        <f>IF(OR(I9="",J9=""),"",ROUND(J9*I9/100,2))</f>
      </c>
      <c r="M9">
        <f>IF(L9="","",DATE(YEAR(L9),MONTH(L9)+1,15))</f>
      </c>
    </row>
    <row r="10">
      <c r="K10">
        <f>IF(OR(I10="",J10=""),"",ROUND(J10*I10/100,2))</f>
      </c>
      <c r="M10">
        <f>IF(L10="","",DATE(YEAR(L10),MONTH(L10)+1,15))</f>
      </c>
    </row>
    <row r="11">
      <c r="K11">
        <f>IF(OR(I11="",J11=""),"",ROUND(J11*I11/100,2))</f>
      </c>
      <c r="M11">
        <f>IF(L11="","",DATE(YEAR(L11),MONTH(L11)+1,15))</f>
      </c>
    </row>
  </sheetData>
</worksheet>
</file>